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فيديوهاتى التعليمية\"/>
    </mc:Choice>
  </mc:AlternateContent>
  <bookViews>
    <workbookView xWindow="0" yWindow="0" windowWidth="24000" windowHeight="9510"/>
  </bookViews>
  <sheets>
    <sheet name="Sheet1 (2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D9" i="1"/>
  <c r="C14" i="1" l="1"/>
  <c r="B5" i="1"/>
  <c r="C5" i="1"/>
  <c r="D5" i="1"/>
  <c r="D10" i="1"/>
  <c r="D13" i="1"/>
  <c r="D14" i="1"/>
  <c r="B6" i="1"/>
  <c r="D11" i="1"/>
  <c r="C6" i="1"/>
  <c r="D12" i="1"/>
  <c r="D6" i="1"/>
  <c r="C12" i="1" l="1"/>
  <c r="C13" i="1"/>
  <c r="C10" i="1"/>
  <c r="C11" i="1"/>
</calcChain>
</file>

<file path=xl/sharedStrings.xml><?xml version="1.0" encoding="utf-8"?>
<sst xmlns="http://schemas.openxmlformats.org/spreadsheetml/2006/main" count="24" uniqueCount="23">
  <si>
    <t>الصيغه</t>
  </si>
  <si>
    <t>النتيجة</t>
  </si>
  <si>
    <t>الأيام</t>
  </si>
  <si>
    <t xml:space="preserve">الشهور </t>
  </si>
  <si>
    <t>السنوات</t>
  </si>
  <si>
    <t>حساب العمر  احد الأشخاص</t>
  </si>
  <si>
    <t>تاريخ اليوم</t>
  </si>
  <si>
    <t>تاريخ الميلاد</t>
  </si>
  <si>
    <t xml:space="preserve">القيمة المحسوبة </t>
  </si>
  <si>
    <t>وحدة الزمن</t>
  </si>
  <si>
    <t>المعادلة</t>
  </si>
  <si>
    <t>عدد السنوات فقط</t>
  </si>
  <si>
    <t>عدد الشهور فقط</t>
  </si>
  <si>
    <t>عدد الأيام فقط</t>
  </si>
  <si>
    <t>فرق بين تاريخين مع اهمال الشهور والسنوات</t>
  </si>
  <si>
    <t>فرق بين تاريخين مع اهمال الايام والسنوات</t>
  </si>
  <si>
    <t>فرق بين تاريخين مع اهمال  السنوات فقط</t>
  </si>
  <si>
    <t>"Y"</t>
  </si>
  <si>
    <t>"M"</t>
  </si>
  <si>
    <t>"D"</t>
  </si>
  <si>
    <t>"MD"</t>
  </si>
  <si>
    <t>"YM"</t>
  </si>
  <si>
    <t>"YD"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</si>
</sst>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$&quot;* #,##0.00_);_(&quot;$&quot;* \(#,##0.00\);_(&quot;$&quot;* &quot;-&quot;??_);_(@_)"/>
  </numFmts>
  <fonts count="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99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3" borderId="0" xfId="1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center"/>
    </xf>
    <xf numFmtId="14" fontId="3" fillId="4" borderId="0" xfId="0" applyNumberFormat="1" applyFont="1" applyFill="1" applyAlignment="1">
      <alignment horizontal="center" vertical="center"/>
    </xf>
    <xf numFmtId="14" fontId="3" fillId="4" borderId="0" xfId="0" applyNumberFormat="1" applyFont="1" applyFill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5" borderId="0" xfId="0" applyFont="1" applyFill="1"/>
    <xf numFmtId="0" fontId="4" fillId="5" borderId="0" xfId="0" applyFont="1" applyFill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showGridLines="0" rightToLeft="1" tabSelected="1" zoomScale="130" zoomScaleNormal="130" workbookViewId="0">
      <selection activeCell="B15" sqref="B15"/>
    </sheetView>
  </sheetViews>
  <sheetFormatPr defaultRowHeight="14.25" x14ac:dyDescent="0.2"/>
  <cols>
    <col min="1" max="1" width="36.25" customWidth="1"/>
    <col min="2" max="2" width="27.75" customWidth="1"/>
    <col min="3" max="4" width="29.25" customWidth="1"/>
  </cols>
  <sheetData>
    <row r="1" spans="1:4" ht="15.75" x14ac:dyDescent="0.2">
      <c r="A1" s="1" t="s">
        <v>7</v>
      </c>
      <c r="B1" s="1" t="s">
        <v>6</v>
      </c>
    </row>
    <row r="2" spans="1:4" ht="15.75" x14ac:dyDescent="0.25">
      <c r="A2" s="5">
        <v>33025</v>
      </c>
      <c r="B2" s="4">
        <v>42393</v>
      </c>
    </row>
    <row r="4" spans="1:4" ht="15.75" x14ac:dyDescent="0.2">
      <c r="A4" s="1" t="s">
        <v>5</v>
      </c>
      <c r="B4" s="1" t="s">
        <v>4</v>
      </c>
      <c r="C4" s="1" t="s">
        <v>3</v>
      </c>
      <c r="D4" s="1" t="s">
        <v>2</v>
      </c>
    </row>
    <row r="5" spans="1:4" ht="15.75" x14ac:dyDescent="0.25">
      <c r="A5" s="3" t="s">
        <v>1</v>
      </c>
      <c r="B5" s="2">
        <f ca="1">DATEDIF(A2,TODAY(),"Y")</f>
        <v>25</v>
      </c>
      <c r="C5" s="2">
        <f ca="1">DATEDIF(A2,TODAY(),"YM")</f>
        <v>8</v>
      </c>
      <c r="D5" s="2">
        <f ca="1">DATEDIF(A2,TODAY(),"MD")</f>
        <v>15</v>
      </c>
    </row>
    <row r="6" spans="1:4" ht="15.75" x14ac:dyDescent="0.2">
      <c r="A6" s="1" t="s">
        <v>0</v>
      </c>
      <c r="B6" s="1" t="str">
        <f ca="1">_xlfn.FORMULATEXT(B5)</f>
        <v>=DATEDIF(A2;TODAY();"Y")</v>
      </c>
      <c r="C6" s="1" t="str">
        <f ca="1">_xlfn.FORMULATEXT(C5)</f>
        <v>=DATEDIF(A2;TODAY();"YM")</v>
      </c>
      <c r="D6" s="1" t="str">
        <f ca="1">_xlfn.FORMULATEXT(D5)</f>
        <v>=DATEDIF(A2;TODAY();"MD")</v>
      </c>
    </row>
    <row r="8" spans="1:4" ht="15.75" x14ac:dyDescent="0.2">
      <c r="A8" s="1" t="s">
        <v>8</v>
      </c>
      <c r="B8" s="1" t="s">
        <v>9</v>
      </c>
      <c r="C8" s="1" t="s">
        <v>1</v>
      </c>
      <c r="D8" s="1" t="s">
        <v>10</v>
      </c>
    </row>
    <row r="9" spans="1:4" ht="15" x14ac:dyDescent="0.25">
      <c r="A9" s="6" t="s">
        <v>11</v>
      </c>
      <c r="B9" s="7" t="s">
        <v>17</v>
      </c>
      <c r="C9" s="7">
        <f>DATEDIF($A$2,$B$2,"Y")</f>
        <v>25</v>
      </c>
      <c r="D9" s="6" t="str">
        <f ca="1">_xlfn.FORMULATEXT(C9)</f>
        <v>=DATEDIF($A$2;$B$2;"Y")</v>
      </c>
    </row>
    <row r="10" spans="1:4" ht="15" x14ac:dyDescent="0.25">
      <c r="A10" s="8" t="s">
        <v>12</v>
      </c>
      <c r="B10" s="9" t="s">
        <v>18</v>
      </c>
      <c r="C10" s="9">
        <f>DATEDIF($A$2,$B$2,"M")</f>
        <v>307</v>
      </c>
      <c r="D10" s="8" t="str">
        <f t="shared" ref="D10:D14" ca="1" si="0">_xlfn.FORMULATEXT(C10)</f>
        <v>=DATEDIF($A$2;$B$2;"M")</v>
      </c>
    </row>
    <row r="11" spans="1:4" ht="15" x14ac:dyDescent="0.25">
      <c r="A11" s="6" t="s">
        <v>13</v>
      </c>
      <c r="B11" s="7" t="s">
        <v>19</v>
      </c>
      <c r="C11" s="7">
        <f>DATEDIF($A$2,$B$2,"D")</f>
        <v>9368</v>
      </c>
      <c r="D11" s="6" t="str">
        <f t="shared" ca="1" si="0"/>
        <v>=DATEDIF($A$2;$B$2;"D")</v>
      </c>
    </row>
    <row r="12" spans="1:4" ht="15" x14ac:dyDescent="0.25">
      <c r="A12" s="8" t="s">
        <v>14</v>
      </c>
      <c r="B12" s="9" t="s">
        <v>20</v>
      </c>
      <c r="C12" s="9">
        <f>DATEDIF($A$2,$B$2,"MD")</f>
        <v>23</v>
      </c>
      <c r="D12" s="8" t="str">
        <f t="shared" ca="1" si="0"/>
        <v>=DATEDIF($A$2;$B$2;"MD")</v>
      </c>
    </row>
    <row r="13" spans="1:4" ht="15" x14ac:dyDescent="0.25">
      <c r="A13" s="6" t="s">
        <v>15</v>
      </c>
      <c r="B13" s="7" t="s">
        <v>21</v>
      </c>
      <c r="C13" s="7">
        <f>DATEDIF($A$2,$B$2,"YM")</f>
        <v>7</v>
      </c>
      <c r="D13" s="6" t="str">
        <f t="shared" ca="1" si="0"/>
        <v>=DATEDIF($A$2;$B$2;"YM")</v>
      </c>
    </row>
    <row r="14" spans="1:4" ht="15" x14ac:dyDescent="0.25">
      <c r="A14" s="8" t="s">
        <v>16</v>
      </c>
      <c r="B14" s="9" t="s">
        <v>22</v>
      </c>
      <c r="C14" s="9">
        <f>DATEDIF($A$2,$B$2,"YD")</f>
        <v>237</v>
      </c>
      <c r="D14" s="8" t="str">
        <f t="shared" ca="1" si="0"/>
        <v>=DATEDIF($A$2;$B$2;"YD")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ELREFI</dc:creator>
  <cp:lastModifiedBy>ELREFI</cp:lastModifiedBy>
  <dcterms:created xsi:type="dcterms:W3CDTF">2016-02-16T10:33:05Z</dcterms:created>
  <dcterms:modified xsi:type="dcterms:W3CDTF">2016-02-16T10:41:44Z</dcterms:modified>
</cp:coreProperties>
</file>